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74e7d40a37b70926/Documents/EAN/"/>
    </mc:Choice>
  </mc:AlternateContent>
  <xr:revisionPtr revIDLastSave="239" documentId="8_{E3828FC5-6869-48BF-8AD8-AB63E91A80B8}" xr6:coauthVersionLast="46" xr6:coauthVersionMax="46" xr10:uidLastSave="{31B74D78-2200-45DC-9B92-F4B9B47475B2}"/>
  <bookViews>
    <workbookView xWindow="-120" yWindow="-120" windowWidth="20730" windowHeight="11160" activeTab="1" xr2:uid="{F4483168-37D0-40FD-A346-EE637C909544}"/>
  </bookViews>
  <sheets>
    <sheet name="PORTER" sheetId="1" r:id="rId1"/>
    <sheet name="TOTALES Y GRAFICAS PORT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3" l="1"/>
  <c r="B8" i="3"/>
  <c r="B7" i="3"/>
  <c r="C6" i="3"/>
  <c r="B6" i="3"/>
  <c r="C5" i="3"/>
  <c r="B5" i="3"/>
  <c r="C4" i="3"/>
  <c r="B4" i="3"/>
</calcChain>
</file>

<file path=xl/sharedStrings.xml><?xml version="1.0" encoding="utf-8"?>
<sst xmlns="http://schemas.openxmlformats.org/spreadsheetml/2006/main" count="52" uniqueCount="49">
  <si>
    <t>Matriz de Análisis de las Fuerzas de Porter</t>
  </si>
  <si>
    <t>5 FUERZAS DE PORTER</t>
  </si>
  <si>
    <t>Amenazas</t>
  </si>
  <si>
    <t>Rivalidad con establecidos</t>
  </si>
  <si>
    <t>Productos sustitutos</t>
  </si>
  <si>
    <t>Hay muy pocos proveedores a bajo costo.</t>
  </si>
  <si>
    <t>Poder de negociación de los clientes</t>
  </si>
  <si>
    <t>Alta cantidad de clientes</t>
  </si>
  <si>
    <t>Generar lealtad a la marca provechando el ingreso al mercado en este momento que hay pocos proveedores.</t>
  </si>
  <si>
    <t>No hay normativa gubernamental especifica que limite la entrada al mercado</t>
  </si>
  <si>
    <t>Curva de aprendizaje en el mercado</t>
  </si>
  <si>
    <t>Diferenciación del producto.</t>
  </si>
  <si>
    <t>Costo alto de los productos ya establecidos en el mercado</t>
  </si>
  <si>
    <t>Productos establecidos en el mercado desde hace varios años.</t>
  </si>
  <si>
    <t>Confianza en los proveedores ya establecidos dada su reputación.</t>
  </si>
  <si>
    <t>Crecimiento de la demanda.</t>
  </si>
  <si>
    <t>Alta diferenciación del producto</t>
  </si>
  <si>
    <t>Ofrecimiento de promociones por cantidad de producto comprado</t>
  </si>
  <si>
    <t>Existen muchos proveedores en el sector de la fabricación aditiva.</t>
  </si>
  <si>
    <t>Facilidad en el cambio de proveedor.</t>
  </si>
  <si>
    <t>Compras de materia prima en alto volumen.</t>
  </si>
  <si>
    <t>Posibilidad de integración hacia atrás.</t>
  </si>
  <si>
    <t>Baja demanda de los productos</t>
  </si>
  <si>
    <t>Alta comunicación con el cliente</t>
  </si>
  <si>
    <t>Poca lealtad de los clientes</t>
  </si>
  <si>
    <t>El costo de cambiar de un producto a otro sustituto es bajo para los clientes</t>
  </si>
  <si>
    <t>Mayor cantidad de canales de venta (e-commerce)</t>
  </si>
  <si>
    <t>Facilidad para  publicitar el producto (internet, redes sociales)</t>
  </si>
  <si>
    <t>Oportunidades</t>
  </si>
  <si>
    <t>No hay facilidad de integración hacia atrás por parte de los clientes</t>
  </si>
  <si>
    <t>Puntaje (1:bajo, 2:medio bajo, 3:medio, 4: medio alto, 5: alto)</t>
  </si>
  <si>
    <t xml:space="preserve">PUNTAJES </t>
  </si>
  <si>
    <t>OPORTUNIDADES</t>
  </si>
  <si>
    <t>AMENAZAS</t>
  </si>
  <si>
    <t>PODER DE NEGOCIACION DE LOS CLIENTES</t>
  </si>
  <si>
    <t>RIVALIDAD CON ESTABLECIDOS</t>
  </si>
  <si>
    <t>PODER DE NEGOCIACION DE LOS PROVEEDORES</t>
  </si>
  <si>
    <t>PORDUCTOS SUSTITUTOS</t>
  </si>
  <si>
    <t>NUEVOS COMPETIDORES</t>
  </si>
  <si>
    <t>Poder de negociación de los proveedores</t>
  </si>
  <si>
    <t>Descripción</t>
  </si>
  <si>
    <t>Se puede comprar de múltiples vendedores a la vez.</t>
  </si>
  <si>
    <t>Se pueden cambiar fácilmente a otras marcas y productos sustitutos.</t>
  </si>
  <si>
    <t>Aplicación de la economía de escala.</t>
  </si>
  <si>
    <t>Facilidad en la adquisición de la tecnología de fabricación aditiva</t>
  </si>
  <si>
    <t>Curva de aprendizaje en el uso de la tecnología de fabricación aditiva</t>
  </si>
  <si>
    <t>El diseño del producto requiere un alto conocimiento técnico</t>
  </si>
  <si>
    <t>Posibilidad de producir la materia prima requerida.</t>
  </si>
  <si>
    <t>Nuevos competidores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</si>
</sst>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300A]d&quot; de &quot;mmmm&quot; de &quot;yyyy;@"/>
    <numFmt numFmtId="165" formatCode="_(* #,##0\ &quot;pta&quot;_);_(* \(#,##0\ &quot;pta&quot;\);_(* &quot;-&quot;??\ &quot;pta&quot;_);_(@_)"/>
    <numFmt numFmtId="166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21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9"/>
      </bottom>
      <diagonal/>
    </border>
    <border>
      <left style="medium">
        <color indexed="64"/>
      </left>
      <right/>
      <top style="double">
        <color indexed="9"/>
      </top>
      <bottom style="double">
        <color indexed="9"/>
      </bottom>
      <diagonal/>
    </border>
    <border>
      <left style="medium">
        <color indexed="64"/>
      </left>
      <right/>
      <top style="double">
        <color indexed="9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9"/>
      </bottom>
      <diagonal/>
    </border>
    <border>
      <left style="medium">
        <color indexed="64"/>
      </left>
      <right/>
      <top style="double">
        <color indexed="9"/>
      </top>
      <bottom style="medium">
        <color indexed="64"/>
      </bottom>
      <diagonal/>
    </border>
    <border>
      <left style="double">
        <color indexed="2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2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21"/>
      </left>
      <right/>
      <top style="double">
        <color indexed="21"/>
      </top>
      <bottom style="double">
        <color indexed="21"/>
      </bottom>
      <diagonal/>
    </border>
    <border>
      <left/>
      <right/>
      <top style="double">
        <color indexed="21"/>
      </top>
      <bottom style="double">
        <color indexed="21"/>
      </bottom>
      <diagonal/>
    </border>
    <border>
      <left/>
      <right style="double">
        <color indexed="21"/>
      </right>
      <top style="double">
        <color indexed="21"/>
      </top>
      <bottom style="double">
        <color indexed="2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2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13" borderId="0" applyNumberFormat="0" applyBorder="0" applyAlignment="0" applyProtection="0"/>
    <xf numFmtId="0" fontId="6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1" applyNumberFormat="0" applyAlignment="0" applyProtection="0"/>
    <xf numFmtId="0" fontId="10" fillId="8" borderId="2" applyNumberForma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9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1" applyNumberFormat="0" applyAlignment="0" applyProtection="0"/>
    <xf numFmtId="0" fontId="17" fillId="0" borderId="3" applyNumberFormat="0" applyFill="0" applyAlignment="0" applyProtection="0"/>
    <xf numFmtId="0" fontId="18" fillId="19" borderId="0" applyNumberFormat="0" applyBorder="0" applyAlignment="0" applyProtection="0"/>
    <xf numFmtId="0" fontId="3" fillId="6" borderId="7" applyNumberFormat="0" applyFont="0" applyAlignment="0" applyProtection="0"/>
    <xf numFmtId="0" fontId="19" fillId="15" borderId="8" applyNumberFormat="0" applyAlignment="0" applyProtection="0"/>
    <xf numFmtId="0" fontId="20" fillId="0" borderId="0" applyNumberFormat="0" applyFill="0" applyBorder="0" applyAlignment="0" applyProtection="0"/>
    <xf numFmtId="0" fontId="11" fillId="0" borderId="9" applyNumberFormat="0" applyFill="0" applyAlignment="0" applyProtection="0"/>
    <xf numFmtId="165" fontId="3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22" fillId="20" borderId="24" xfId="1" applyFont="1" applyFill="1" applyBorder="1" applyAlignment="1">
      <alignment horizontal="left" vertical="center" wrapText="1"/>
    </xf>
    <xf numFmtId="0" fontId="22" fillId="20" borderId="26" xfId="1" applyFont="1" applyFill="1" applyBorder="1" applyAlignment="1">
      <alignment horizontal="left" vertical="center" wrapText="1"/>
    </xf>
    <xf numFmtId="0" fontId="22" fillId="20" borderId="28" xfId="1" applyFont="1" applyFill="1" applyBorder="1" applyAlignment="1">
      <alignment horizontal="left" vertical="center" wrapText="1"/>
    </xf>
    <xf numFmtId="0" fontId="22" fillId="20" borderId="43" xfId="1" applyFont="1" applyFill="1" applyBorder="1" applyAlignment="1">
      <alignment horizontal="left" vertical="center" wrapText="1"/>
    </xf>
    <xf numFmtId="0" fontId="22" fillId="20" borderId="44" xfId="1" applyFont="1" applyFill="1" applyBorder="1" applyAlignment="1">
      <alignment horizontal="left" vertical="center" wrapText="1"/>
    </xf>
    <xf numFmtId="0" fontId="22" fillId="23" borderId="44" xfId="1" applyFont="1" applyFill="1" applyBorder="1" applyAlignment="1">
      <alignment horizontal="left" vertical="center" wrapText="1"/>
    </xf>
    <xf numFmtId="0" fontId="22" fillId="23" borderId="45" xfId="1" applyFont="1" applyFill="1" applyBorder="1" applyAlignment="1">
      <alignment horizontal="left" vertical="center" wrapText="1"/>
    </xf>
    <xf numFmtId="0" fontId="22" fillId="23" borderId="31" xfId="1" applyFont="1" applyFill="1" applyBorder="1" applyAlignment="1">
      <alignment horizontal="left" vertical="center" wrapText="1"/>
    </xf>
    <xf numFmtId="0" fontId="22" fillId="20" borderId="25" xfId="1" applyFont="1" applyFill="1" applyBorder="1" applyAlignment="1">
      <alignment horizontal="center" vertical="center" wrapText="1"/>
    </xf>
    <xf numFmtId="0" fontId="22" fillId="20" borderId="27" xfId="1" applyFont="1" applyFill="1" applyBorder="1" applyAlignment="1">
      <alignment horizontal="center" vertical="center" wrapText="1"/>
    </xf>
    <xf numFmtId="0" fontId="22" fillId="23" borderId="27" xfId="1" applyFont="1" applyFill="1" applyBorder="1" applyAlignment="1">
      <alignment horizontal="center" vertical="center" wrapText="1"/>
    </xf>
    <xf numFmtId="0" fontId="22" fillId="23" borderId="29" xfId="1" applyFont="1" applyFill="1" applyBorder="1" applyAlignment="1">
      <alignment horizontal="center" vertical="center" wrapText="1"/>
    </xf>
    <xf numFmtId="0" fontId="22" fillId="23" borderId="25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20" borderId="38" xfId="1" applyFont="1" applyFill="1" applyBorder="1" applyAlignment="1">
      <alignment horizontal="center" vertical="center" wrapText="1"/>
    </xf>
    <xf numFmtId="0" fontId="22" fillId="20" borderId="10" xfId="1" applyFont="1" applyFill="1" applyBorder="1" applyAlignment="1">
      <alignment horizontal="center" vertical="center" wrapText="1"/>
    </xf>
    <xf numFmtId="0" fontId="22" fillId="20" borderId="39" xfId="1" applyFont="1" applyFill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0" fontId="23" fillId="22" borderId="40" xfId="1" applyFont="1" applyFill="1" applyBorder="1" applyAlignment="1">
      <alignment horizontal="center" vertical="center" wrapText="1" shrinkToFit="1"/>
    </xf>
    <xf numFmtId="0" fontId="23" fillId="22" borderId="41" xfId="1" applyFont="1" applyFill="1" applyBorder="1" applyAlignment="1">
      <alignment horizontal="center" vertical="center" wrapText="1" shrinkToFit="1"/>
    </xf>
    <xf numFmtId="0" fontId="23" fillId="22" borderId="42" xfId="1" applyFont="1" applyFill="1" applyBorder="1" applyAlignment="1">
      <alignment horizontal="center" vertical="center" wrapText="1" shrinkToFit="1"/>
    </xf>
    <xf numFmtId="0" fontId="23" fillId="22" borderId="23" xfId="1" applyFont="1" applyFill="1" applyBorder="1" applyAlignment="1">
      <alignment horizontal="center" vertical="center" wrapText="1" shrinkToFit="1"/>
    </xf>
    <xf numFmtId="0" fontId="1" fillId="24" borderId="26" xfId="0" applyFont="1" applyFill="1" applyBorder="1" applyAlignment="1">
      <alignment horizontal="center" vertical="center" wrapText="1" shrinkToFit="1"/>
    </xf>
    <xf numFmtId="0" fontId="1" fillId="25" borderId="26" xfId="0" applyFont="1" applyFill="1" applyBorder="1" applyAlignment="1">
      <alignment horizontal="center" vertical="center" wrapText="1" shrinkToFit="1"/>
    </xf>
    <xf numFmtId="0" fontId="1" fillId="26" borderId="26" xfId="0" applyFont="1" applyFill="1" applyBorder="1" applyAlignment="1">
      <alignment horizontal="center" vertical="center" wrapText="1" shrinkToFit="1"/>
    </xf>
    <xf numFmtId="0" fontId="0" fillId="0" borderId="26" xfId="0" applyBorder="1" applyAlignment="1">
      <alignment horizontal="left" vertical="center" wrapText="1" shrinkToFit="1"/>
    </xf>
    <xf numFmtId="166" fontId="0" fillId="0" borderId="26" xfId="0" applyNumberFormat="1" applyBorder="1" applyAlignment="1">
      <alignment horizontal="center" vertical="center" wrapText="1" shrinkToFi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24" fillId="21" borderId="34" xfId="1" applyFont="1" applyFill="1" applyBorder="1" applyAlignment="1">
      <alignment horizontal="center" vertical="center"/>
    </xf>
    <xf numFmtId="0" fontId="24" fillId="21" borderId="35" xfId="1" applyFont="1" applyFill="1" applyBorder="1" applyAlignment="1">
      <alignment horizontal="center" vertical="center"/>
    </xf>
    <xf numFmtId="0" fontId="24" fillId="21" borderId="36" xfId="1" applyFont="1" applyFill="1" applyBorder="1" applyAlignment="1">
      <alignment horizontal="center" vertical="center"/>
    </xf>
    <xf numFmtId="164" fontId="5" fillId="0" borderId="18" xfId="1" applyNumberFormat="1" applyFont="1" applyBorder="1" applyAlignment="1">
      <alignment horizontal="right" wrapText="1"/>
    </xf>
    <xf numFmtId="164" fontId="5" fillId="0" borderId="0" xfId="1" applyNumberFormat="1" applyFont="1" applyBorder="1" applyAlignment="1">
      <alignment horizontal="right"/>
    </xf>
    <xf numFmtId="164" fontId="5" fillId="0" borderId="20" xfId="1" applyNumberFormat="1" applyFont="1" applyBorder="1" applyAlignment="1">
      <alignment horizontal="right"/>
    </xf>
    <xf numFmtId="0" fontId="23" fillId="22" borderId="42" xfId="1" applyFont="1" applyFill="1" applyBorder="1" applyAlignment="1">
      <alignment horizontal="center" vertical="center" wrapText="1" shrinkToFit="1"/>
    </xf>
    <xf numFmtId="0" fontId="23" fillId="22" borderId="46" xfId="1" applyFont="1" applyFill="1" applyBorder="1" applyAlignment="1">
      <alignment horizontal="center" vertical="center" wrapText="1" shrinkToFit="1"/>
    </xf>
    <xf numFmtId="0" fontId="23" fillId="22" borderId="37" xfId="1" applyFont="1" applyFill="1" applyBorder="1" applyAlignment="1">
      <alignment horizontal="center" vertical="center" wrapText="1" shrinkToFit="1"/>
    </xf>
    <xf numFmtId="0" fontId="23" fillId="22" borderId="30" xfId="1" applyFont="1" applyFill="1" applyBorder="1" applyAlignment="1">
      <alignment horizontal="center" vertical="center" wrapText="1" shrinkToFit="1"/>
    </xf>
    <xf numFmtId="0" fontId="23" fillId="22" borderId="21" xfId="1" applyFont="1" applyFill="1" applyBorder="1" applyAlignment="1">
      <alignment horizontal="center" vertical="center" wrapText="1" shrinkToFit="1"/>
    </xf>
    <xf numFmtId="0" fontId="23" fillId="22" borderId="22" xfId="1" applyFont="1" applyFill="1" applyBorder="1" applyAlignment="1">
      <alignment horizontal="center" vertical="center" wrapText="1" shrinkToFit="1"/>
    </xf>
    <xf numFmtId="0" fontId="1" fillId="22" borderId="10" xfId="0" applyFont="1" applyFill="1" applyBorder="1" applyAlignment="1">
      <alignment horizontal="center" vertical="center" wrapText="1" shrinkToFit="1"/>
    </xf>
    <xf numFmtId="0" fontId="1" fillId="22" borderId="11" xfId="0" applyFont="1" applyFill="1" applyBorder="1" applyAlignment="1">
      <alignment horizontal="center" vertical="center" wrapText="1" shrinkToFit="1"/>
    </xf>
    <xf numFmtId="0" fontId="1" fillId="22" borderId="12" xfId="0" applyFont="1" applyFill="1" applyBorder="1" applyAlignment="1">
      <alignment horizontal="center" vertical="center" wrapText="1" shrinkToFit="1"/>
    </xf>
  </cellXfs>
  <cellStyles count="46">
    <cellStyle name="Accent1" xfId="2" xr:uid="{D4DB2A41-16B7-4907-98FF-88A9FE1EEDF7}"/>
    <cellStyle name="Accent1 - 20%" xfId="3" xr:uid="{29709482-961A-4982-A833-6B84345E1136}"/>
    <cellStyle name="Accent1 - 40%" xfId="4" xr:uid="{768F3983-7BC5-4AA0-B303-535B83656935}"/>
    <cellStyle name="Accent1 - 60%" xfId="5" xr:uid="{970D9EA1-CA93-47AF-9E84-412240F16659}"/>
    <cellStyle name="Accent2" xfId="6" xr:uid="{5F157ECC-5631-4426-834E-64A3E9089CF7}"/>
    <cellStyle name="Accent2 - 20%" xfId="7" xr:uid="{ED9682AC-3E61-4905-9B50-E77E52CE77A9}"/>
    <cellStyle name="Accent2 - 40%" xfId="8" xr:uid="{2E142A17-A701-4D7D-9D6F-D4D1DA87B05E}"/>
    <cellStyle name="Accent2 - 60%" xfId="9" xr:uid="{DA891B26-1D8B-47E4-8D07-A13D94A84963}"/>
    <cellStyle name="Accent3" xfId="10" xr:uid="{49F1C36B-58F0-492F-BD07-1AAA10EA333F}"/>
    <cellStyle name="Accent3 - 20%" xfId="11" xr:uid="{DAB91FF0-5531-4957-9A96-9358C12A805C}"/>
    <cellStyle name="Accent3 - 40%" xfId="12" xr:uid="{53F47293-0C09-4F40-8913-0A9F0965BB73}"/>
    <cellStyle name="Accent3 - 60%" xfId="13" xr:uid="{A78C94CB-D9F1-4219-B05C-4D4EF3C081F4}"/>
    <cellStyle name="Accent4" xfId="14" xr:uid="{B203713F-C60B-4006-8197-D7813EB850F4}"/>
    <cellStyle name="Accent4 - 20%" xfId="15" xr:uid="{EC414BD8-6036-41E9-9B1C-BA438B22D0EC}"/>
    <cellStyle name="Accent4 - 40%" xfId="16" xr:uid="{77542493-8AEB-44DD-9150-5D44F565CE49}"/>
    <cellStyle name="Accent4 - 60%" xfId="17" xr:uid="{DAD03604-69CA-4B24-8FE6-BBB6EDAEE73E}"/>
    <cellStyle name="Accent5" xfId="18" xr:uid="{A67518FE-CD0A-4C97-A475-FE27D0A00CDF}"/>
    <cellStyle name="Accent5 - 20%" xfId="19" xr:uid="{6391A195-134B-4098-8661-88A64ECC6ED4}"/>
    <cellStyle name="Accent5 - 40%" xfId="20" xr:uid="{033E9BA0-9BE8-423A-ACBD-E5A225DC25D6}"/>
    <cellStyle name="Accent5 - 60%" xfId="21" xr:uid="{058DF0CE-FC1B-4397-A867-0949E8E9E0EC}"/>
    <cellStyle name="Accent6" xfId="22" xr:uid="{73E060EB-DEC5-4356-B49D-E67BD120035F}"/>
    <cellStyle name="Accent6 - 20%" xfId="23" xr:uid="{4A179156-1C7A-4DB3-85EA-F666A8B6201A}"/>
    <cellStyle name="Accent6 - 40%" xfId="24" xr:uid="{F2884C0E-14AA-43CE-BFCF-8F10F831B272}"/>
    <cellStyle name="Accent6 - 60%" xfId="25" xr:uid="{0CBCD50A-8515-4C69-A9BB-4D26B2F1B957}"/>
    <cellStyle name="Bad" xfId="26" xr:uid="{B991A89B-E6A9-45AE-8478-912C144CC3E6}"/>
    <cellStyle name="Calculation" xfId="27" xr:uid="{ACFC9BD4-8BBA-438E-A8F0-430FE1A2E6CD}"/>
    <cellStyle name="Check Cell" xfId="28" xr:uid="{CDFEB091-1012-42B1-91DD-2D565CEAA036}"/>
    <cellStyle name="Emphasis 1" xfId="29" xr:uid="{9C25FA59-0E1D-4691-B264-CDA4570EAA20}"/>
    <cellStyle name="Emphasis 2" xfId="30" xr:uid="{8005AB31-1132-4B7E-8DE2-8206C721D174}"/>
    <cellStyle name="Emphasis 3" xfId="31" xr:uid="{C223E316-6FA3-442B-9711-CA5DEA232F62}"/>
    <cellStyle name="Good" xfId="32" xr:uid="{C9769612-F6E4-419E-9E06-8137A211CE9D}"/>
    <cellStyle name="Heading 1" xfId="33" xr:uid="{91A1E1B4-F1E6-4D8B-B123-DC5126741A0D}"/>
    <cellStyle name="Heading 2" xfId="34" xr:uid="{00E5DD8A-94EC-4365-9AB1-F34A8B7F6AF9}"/>
    <cellStyle name="Heading 3" xfId="35" xr:uid="{1DACCDFA-BC59-4A0B-AC11-C70C79DAC535}"/>
    <cellStyle name="Heading 4" xfId="36" xr:uid="{4EE498D4-BDBA-49C9-B0AC-65FC2B480D60}"/>
    <cellStyle name="Input" xfId="37" xr:uid="{B4A10C19-7E11-4439-9260-C10A0EA4CEF5}"/>
    <cellStyle name="Linked Cell" xfId="38" xr:uid="{90278482-1BA1-47DD-9237-58AD75C4F315}"/>
    <cellStyle name="Neutral 2" xfId="39" xr:uid="{96DC9292-3B0F-4C38-B471-C51241FE659A}"/>
    <cellStyle name="Normal" xfId="0" builtinId="0"/>
    <cellStyle name="Normal 2" xfId="1" xr:uid="{3C2C2CA0-6EBB-4D7D-90D1-EFC5EBFDA66F}"/>
    <cellStyle name="Note" xfId="40" xr:uid="{972E1C2F-0521-4754-A3F2-506BCC370A32}"/>
    <cellStyle name="Output" xfId="41" xr:uid="{753B49A2-6FF5-4578-9032-C2EE31C9A745}"/>
    <cellStyle name="Sheet Title" xfId="42" xr:uid="{D8E4B4D7-BF6E-46E0-AAD1-B9CA6C00A993}"/>
    <cellStyle name="Total 2" xfId="43" xr:uid="{7C5C5A07-A753-4915-AB64-F353C0590823}"/>
    <cellStyle name="Währung" xfId="44" xr:uid="{6C6E3BB6-87E7-49E7-A0F3-86016E0597A1}"/>
    <cellStyle name="Warning Text" xfId="45" xr:uid="{FC48D9F4-1588-4EE9-B2BA-8566EE961B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OPORTUNIDADES Y AMENAZAS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Calificación oportunidades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'TOTALES Y GRAFICAS PORTER'!$A$4:$A$8</c:f>
              <c:strCache>
                <c:ptCount val="5"/>
                <c:pt idx="0">
                  <c:v>PODER DE NEGOCIACION DE LOS CLIENTES</c:v>
                </c:pt>
                <c:pt idx="1">
                  <c:v>NUEVOS COMPETIDORES</c:v>
                </c:pt>
                <c:pt idx="2">
                  <c:v>RIVALIDAD CON ESTABLECIDOS</c:v>
                </c:pt>
                <c:pt idx="3">
                  <c:v>PODER DE NEGOCIACION DE LOS PROVEEDORES</c:v>
                </c:pt>
                <c:pt idx="4">
                  <c:v>PORDUCTOS SUSTITUTOS</c:v>
                </c:pt>
              </c:strCache>
            </c:strRef>
          </c:cat>
          <c:val>
            <c:numRef>
              <c:f>'TOTALES Y GRAFICAS PORTER'!$B$4:$B$8</c:f>
              <c:numCache>
                <c:formatCode>0.0</c:formatCode>
                <c:ptCount val="5"/>
                <c:pt idx="0">
                  <c:v>4.2</c:v>
                </c:pt>
                <c:pt idx="1">
                  <c:v>4.2</c:v>
                </c:pt>
                <c:pt idx="2">
                  <c:v>4.666666666666667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29-4BA0-A5BE-00606CB769D6}"/>
            </c:ext>
          </c:extLst>
        </c:ser>
        <c:ser>
          <c:idx val="1"/>
          <c:order val="1"/>
          <c:tx>
            <c:v>Calificación amenazas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'TOTALES Y GRAFICAS PORTER'!$A$4:$A$8</c:f>
              <c:strCache>
                <c:ptCount val="5"/>
                <c:pt idx="0">
                  <c:v>PODER DE NEGOCIACION DE LOS CLIENTES</c:v>
                </c:pt>
                <c:pt idx="1">
                  <c:v>NUEVOS COMPETIDORES</c:v>
                </c:pt>
                <c:pt idx="2">
                  <c:v>RIVALIDAD CON ESTABLECIDOS</c:v>
                </c:pt>
                <c:pt idx="3">
                  <c:v>PODER DE NEGOCIACION DE LOS PROVEEDORES</c:v>
                </c:pt>
                <c:pt idx="4">
                  <c:v>PORDUCTOS SUSTITUTOS</c:v>
                </c:pt>
              </c:strCache>
            </c:strRef>
          </c:cat>
          <c:val>
            <c:numRef>
              <c:f>'TOTALES Y GRAFICAS PORTER'!$C$4:$C$8</c:f>
              <c:numCache>
                <c:formatCode>0.0</c:formatCode>
                <c:ptCount val="5"/>
                <c:pt idx="0">
                  <c:v>3.6666666666666665</c:v>
                </c:pt>
                <c:pt idx="1">
                  <c:v>5</c:v>
                </c:pt>
                <c:pt idx="2">
                  <c:v>4.5</c:v>
                </c:pt>
                <c:pt idx="3">
                  <c:v>0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29-4BA0-A5BE-00606CB76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544256"/>
        <c:axId val="1930546752"/>
      </c:radarChart>
      <c:catAx>
        <c:axId val="19305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0546752"/>
        <c:crosses val="autoZero"/>
        <c:auto val="1"/>
        <c:lblAlgn val="ctr"/>
        <c:lblOffset val="100"/>
        <c:noMultiLvlLbl val="0"/>
      </c:catAx>
      <c:valAx>
        <c:axId val="193054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054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1</xdr:row>
      <xdr:rowOff>9525</xdr:rowOff>
    </xdr:from>
    <xdr:to>
      <xdr:col>11</xdr:col>
      <xdr:colOff>219075</xdr:colOff>
      <xdr:row>13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CB72CB-2128-4B85-B8ED-5D104F4FF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92D050"/>
      </a:accent1>
      <a:accent2>
        <a:srgbClr val="FF0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98E6-8BE2-4B47-80CE-02C547496569}">
  <dimension ref="A1:E25"/>
  <sheetViews>
    <sheetView topLeftCell="A21" workbookViewId="0">
      <selection activeCell="B23" sqref="B23"/>
    </sheetView>
  </sheetViews>
  <sheetFormatPr baseColWidth="10" defaultRowHeight="15" x14ac:dyDescent="0.25"/>
  <cols>
    <col min="1" max="1" width="48.7109375" bestFit="1" customWidth="1"/>
    <col min="2" max="2" width="22.85546875" customWidth="1"/>
    <col min="3" max="3" width="43.85546875" style="14" bestFit="1" customWidth="1"/>
    <col min="4" max="4" width="22.85546875" customWidth="1"/>
    <col min="5" max="5" width="43.85546875" style="14" bestFit="1" customWidth="1"/>
  </cols>
  <sheetData>
    <row r="1" spans="1:5" ht="21.75" thickTop="1" thickBot="1" x14ac:dyDescent="0.3">
      <c r="A1" s="37" t="s">
        <v>0</v>
      </c>
      <c r="B1" s="38"/>
      <c r="C1" s="38"/>
      <c r="D1" s="38"/>
      <c r="E1" s="39"/>
    </row>
    <row r="2" spans="1:5" ht="21.75" thickTop="1" thickBot="1" x14ac:dyDescent="0.35">
      <c r="A2" s="40"/>
      <c r="B2" s="41"/>
      <c r="C2" s="41"/>
      <c r="D2" s="41"/>
      <c r="E2" s="42"/>
    </row>
    <row r="3" spans="1:5" s="18" customFormat="1" ht="18.75" thickBot="1" x14ac:dyDescent="0.3">
      <c r="A3" s="43" t="s">
        <v>1</v>
      </c>
      <c r="B3" s="45" t="s">
        <v>28</v>
      </c>
      <c r="C3" s="46"/>
      <c r="D3" s="47" t="s">
        <v>2</v>
      </c>
      <c r="E3" s="48"/>
    </row>
    <row r="4" spans="1:5" s="18" customFormat="1" ht="36.75" thickBot="1" x14ac:dyDescent="0.3">
      <c r="A4" s="44"/>
      <c r="B4" s="19" t="s">
        <v>40</v>
      </c>
      <c r="C4" s="20" t="s">
        <v>30</v>
      </c>
      <c r="D4" s="21" t="s">
        <v>40</v>
      </c>
      <c r="E4" s="22" t="s">
        <v>30</v>
      </c>
    </row>
    <row r="5" spans="1:5" ht="60.75" thickBot="1" x14ac:dyDescent="0.3">
      <c r="A5" s="28" t="s">
        <v>6</v>
      </c>
      <c r="B5" s="1" t="s">
        <v>29</v>
      </c>
      <c r="C5" s="15">
        <v>4</v>
      </c>
      <c r="D5" s="4" t="s">
        <v>41</v>
      </c>
      <c r="E5" s="9">
        <v>3</v>
      </c>
    </row>
    <row r="6" spans="1:5" ht="46.5" thickTop="1" thickBot="1" x14ac:dyDescent="0.3">
      <c r="A6" s="28"/>
      <c r="B6" s="2" t="s">
        <v>5</v>
      </c>
      <c r="C6" s="16">
        <v>5</v>
      </c>
      <c r="D6" s="5" t="s">
        <v>22</v>
      </c>
      <c r="E6" s="10">
        <v>4</v>
      </c>
    </row>
    <row r="7" spans="1:5" ht="61.5" thickTop="1" thickBot="1" x14ac:dyDescent="0.3">
      <c r="A7" s="29"/>
      <c r="B7" s="2" t="s">
        <v>7</v>
      </c>
      <c r="C7" s="16">
        <v>4</v>
      </c>
      <c r="D7" s="5" t="s">
        <v>42</v>
      </c>
      <c r="E7" s="10">
        <v>4</v>
      </c>
    </row>
    <row r="8" spans="1:5" ht="31.5" thickTop="1" thickBot="1" x14ac:dyDescent="0.3">
      <c r="A8" s="29"/>
      <c r="B8" s="2" t="s">
        <v>16</v>
      </c>
      <c r="C8" s="16">
        <v>4</v>
      </c>
      <c r="D8" s="6"/>
      <c r="E8" s="11"/>
    </row>
    <row r="9" spans="1:5" ht="31.5" thickTop="1" thickBot="1" x14ac:dyDescent="0.3">
      <c r="A9" s="32"/>
      <c r="B9" s="3" t="s">
        <v>23</v>
      </c>
      <c r="C9" s="17">
        <v>4</v>
      </c>
      <c r="D9" s="7"/>
      <c r="E9" s="12"/>
    </row>
    <row r="10" spans="1:5" ht="90" x14ac:dyDescent="0.25">
      <c r="A10" s="36" t="s">
        <v>48</v>
      </c>
      <c r="B10" s="1" t="s">
        <v>8</v>
      </c>
      <c r="C10" s="15">
        <v>5</v>
      </c>
      <c r="D10" s="4" t="s">
        <v>9</v>
      </c>
      <c r="E10" s="9">
        <v>5</v>
      </c>
    </row>
    <row r="11" spans="1:5" ht="60" x14ac:dyDescent="0.25">
      <c r="A11" s="36"/>
      <c r="B11" s="2" t="s">
        <v>43</v>
      </c>
      <c r="C11" s="16">
        <v>4</v>
      </c>
      <c r="D11" s="5" t="s">
        <v>44</v>
      </c>
      <c r="E11" s="10">
        <v>5</v>
      </c>
    </row>
    <row r="12" spans="1:5" ht="30" x14ac:dyDescent="0.25">
      <c r="A12" s="36"/>
      <c r="B12" s="2" t="s">
        <v>10</v>
      </c>
      <c r="C12" s="16">
        <v>3</v>
      </c>
      <c r="D12" s="6"/>
      <c r="E12" s="11"/>
    </row>
    <row r="13" spans="1:5" ht="60" x14ac:dyDescent="0.25">
      <c r="A13" s="36"/>
      <c r="B13" s="2" t="s">
        <v>45</v>
      </c>
      <c r="C13" s="16">
        <v>4</v>
      </c>
      <c r="D13" s="6"/>
      <c r="E13" s="11"/>
    </row>
    <row r="14" spans="1:5" ht="60.75" thickBot="1" x14ac:dyDescent="0.3">
      <c r="A14" s="36"/>
      <c r="B14" s="3" t="s">
        <v>46</v>
      </c>
      <c r="C14" s="17">
        <v>5</v>
      </c>
      <c r="D14" s="7"/>
      <c r="E14" s="12"/>
    </row>
    <row r="15" spans="1:5" ht="60" x14ac:dyDescent="0.25">
      <c r="A15" s="33" t="s">
        <v>3</v>
      </c>
      <c r="B15" s="1" t="s">
        <v>11</v>
      </c>
      <c r="C15" s="15">
        <v>5</v>
      </c>
      <c r="D15" s="4" t="s">
        <v>13</v>
      </c>
      <c r="E15" s="9">
        <v>4</v>
      </c>
    </row>
    <row r="16" spans="1:5" ht="60" x14ac:dyDescent="0.25">
      <c r="A16" s="34"/>
      <c r="B16" s="2" t="s">
        <v>12</v>
      </c>
      <c r="C16" s="16">
        <v>5</v>
      </c>
      <c r="D16" s="5" t="s">
        <v>14</v>
      </c>
      <c r="E16" s="10">
        <v>5</v>
      </c>
    </row>
    <row r="17" spans="1:5" ht="30.75" thickBot="1" x14ac:dyDescent="0.3">
      <c r="A17" s="35"/>
      <c r="B17" s="3" t="s">
        <v>15</v>
      </c>
      <c r="C17" s="17">
        <v>4</v>
      </c>
      <c r="D17" s="7"/>
      <c r="E17" s="12"/>
    </row>
    <row r="18" spans="1:5" ht="60.75" thickBot="1" x14ac:dyDescent="0.3">
      <c r="A18" s="28" t="s">
        <v>39</v>
      </c>
      <c r="B18" s="1" t="s">
        <v>18</v>
      </c>
      <c r="C18" s="15">
        <v>5</v>
      </c>
      <c r="D18" s="8"/>
      <c r="E18" s="13"/>
    </row>
    <row r="19" spans="1:5" ht="46.5" thickTop="1" thickBot="1" x14ac:dyDescent="0.3">
      <c r="A19" s="29"/>
      <c r="B19" s="2" t="s">
        <v>19</v>
      </c>
      <c r="C19" s="16">
        <v>5</v>
      </c>
      <c r="D19" s="6"/>
      <c r="E19" s="11"/>
    </row>
    <row r="20" spans="1:5" ht="46.5" thickTop="1" thickBot="1" x14ac:dyDescent="0.3">
      <c r="A20" s="29"/>
      <c r="B20" s="2" t="s">
        <v>20</v>
      </c>
      <c r="C20" s="16">
        <v>5</v>
      </c>
      <c r="D20" s="6"/>
      <c r="E20" s="11"/>
    </row>
    <row r="21" spans="1:5" ht="46.5" thickTop="1" thickBot="1" x14ac:dyDescent="0.3">
      <c r="A21" s="29"/>
      <c r="B21" s="2" t="s">
        <v>21</v>
      </c>
      <c r="C21" s="16">
        <v>5</v>
      </c>
      <c r="D21" s="6"/>
      <c r="E21" s="11"/>
    </row>
    <row r="22" spans="1:5" ht="46.5" thickTop="1" thickBot="1" x14ac:dyDescent="0.3">
      <c r="A22" s="30"/>
      <c r="B22" s="3" t="s">
        <v>47</v>
      </c>
      <c r="C22" s="17">
        <v>5</v>
      </c>
      <c r="D22" s="7"/>
      <c r="E22" s="12"/>
    </row>
    <row r="23" spans="1:5" ht="60.75" thickBot="1" x14ac:dyDescent="0.3">
      <c r="A23" s="31" t="s">
        <v>4</v>
      </c>
      <c r="B23" s="1" t="s">
        <v>27</v>
      </c>
      <c r="C23" s="15">
        <v>4</v>
      </c>
      <c r="D23" s="4" t="s">
        <v>24</v>
      </c>
      <c r="E23" s="9">
        <v>4</v>
      </c>
    </row>
    <row r="24" spans="1:5" ht="61.5" thickTop="1" thickBot="1" x14ac:dyDescent="0.3">
      <c r="A24" s="29"/>
      <c r="B24" s="2" t="s">
        <v>26</v>
      </c>
      <c r="C24" s="16">
        <v>5</v>
      </c>
      <c r="D24" s="5" t="s">
        <v>25</v>
      </c>
      <c r="E24" s="10">
        <v>4</v>
      </c>
    </row>
    <row r="25" spans="1:5" ht="61.5" thickTop="1" thickBot="1" x14ac:dyDescent="0.3">
      <c r="A25" s="32"/>
      <c r="B25" s="3" t="s">
        <v>17</v>
      </c>
      <c r="C25" s="17">
        <v>3</v>
      </c>
      <c r="D25" s="7"/>
      <c r="E25" s="12"/>
    </row>
  </sheetData>
  <mergeCells count="10">
    <mergeCell ref="A18:A22"/>
    <mergeCell ref="A23:A25"/>
    <mergeCell ref="A15:A17"/>
    <mergeCell ref="A10:A14"/>
    <mergeCell ref="A1:E1"/>
    <mergeCell ref="A5:A9"/>
    <mergeCell ref="A2:E2"/>
    <mergeCell ref="A3:A4"/>
    <mergeCell ref="B3:C3"/>
    <mergeCell ref="D3:E3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408E-A523-46A8-BF7F-C4489D45152A}">
  <dimension ref="A2:C8"/>
  <sheetViews>
    <sheetView tabSelected="1" workbookViewId="0">
      <selection activeCell="A14" sqref="A14"/>
    </sheetView>
  </sheetViews>
  <sheetFormatPr baseColWidth="10" defaultRowHeight="15" x14ac:dyDescent="0.25"/>
  <cols>
    <col min="1" max="1" width="22.42578125" customWidth="1"/>
    <col min="2" max="2" width="17.7109375" customWidth="1"/>
    <col min="3" max="3" width="17.28515625" bestFit="1" customWidth="1"/>
  </cols>
  <sheetData>
    <row r="2" spans="1:3" x14ac:dyDescent="0.25">
      <c r="A2" s="49" t="s">
        <v>31</v>
      </c>
      <c r="B2" s="50"/>
      <c r="C2" s="51"/>
    </row>
    <row r="3" spans="1:3" ht="30" x14ac:dyDescent="0.25">
      <c r="A3" s="23" t="s">
        <v>1</v>
      </c>
      <c r="B3" s="24" t="s">
        <v>32</v>
      </c>
      <c r="C3" s="25" t="s">
        <v>33</v>
      </c>
    </row>
    <row r="4" spans="1:3" ht="60" x14ac:dyDescent="0.25">
      <c r="A4" s="26" t="s">
        <v>34</v>
      </c>
      <c r="B4" s="27">
        <f>AVERAGE(PORTER!C5:C9)</f>
        <v>4.2</v>
      </c>
      <c r="C4" s="27">
        <f>AVERAGE(PORTER!E5:E7)</f>
        <v>3.6666666666666665</v>
      </c>
    </row>
    <row r="5" spans="1:3" ht="30" x14ac:dyDescent="0.25">
      <c r="A5" s="26" t="s">
        <v>38</v>
      </c>
      <c r="B5" s="27">
        <f>AVERAGE(PORTER!C10:C14)</f>
        <v>4.2</v>
      </c>
      <c r="C5" s="27">
        <f>AVERAGE(PORTER!E10:E11)</f>
        <v>5</v>
      </c>
    </row>
    <row r="6" spans="1:3" ht="30" x14ac:dyDescent="0.25">
      <c r="A6" s="26" t="s">
        <v>35</v>
      </c>
      <c r="B6" s="27">
        <f>AVERAGE(PORTER!C15:C17)</f>
        <v>4.666666666666667</v>
      </c>
      <c r="C6" s="27">
        <f>AVERAGE(PORTER!E15:E16)</f>
        <v>4.5</v>
      </c>
    </row>
    <row r="7" spans="1:3" ht="45" x14ac:dyDescent="0.25">
      <c r="A7" s="26" t="s">
        <v>36</v>
      </c>
      <c r="B7" s="27">
        <f>AVERAGE(PORTER!C18:C22)</f>
        <v>5</v>
      </c>
      <c r="C7" s="27">
        <v>0</v>
      </c>
    </row>
    <row r="8" spans="1:3" ht="30" x14ac:dyDescent="0.25">
      <c r="A8" s="26" t="s">
        <v>37</v>
      </c>
      <c r="B8" s="27">
        <f>AVERAGE(PORTER!C23:C25)</f>
        <v>4</v>
      </c>
      <c r="C8" s="27">
        <f>AVERAGE(PORTER!E23:E24)</f>
        <v>4</v>
      </c>
    </row>
  </sheetData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PORTER</vt:lpstr>
      <vt:lpstr>TOTALES Y GRAFICAS PORTER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Fino</dc:creator>
  <cp:lastModifiedBy>Sandra Milena Fino</cp:lastModifiedBy>
  <dcterms:created xsi:type="dcterms:W3CDTF">2021-03-28T19:41:24Z</dcterms:created>
  <dcterms:modified xsi:type="dcterms:W3CDTF">2021-03-29T04:33:52Z</dcterms:modified>
</cp:coreProperties>
</file>